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st\OneDrive\Desktop\"/>
    </mc:Choice>
  </mc:AlternateContent>
  <xr:revisionPtr revIDLastSave="0" documentId="13_ncr:1_{32BA9D02-9402-4B4E-8C1B-EB8EFD0F4CC3}" xr6:coauthVersionLast="46" xr6:coauthVersionMax="46" xr10:uidLastSave="{00000000-0000-0000-0000-000000000000}"/>
  <bookViews>
    <workbookView xWindow="-120" yWindow="-120" windowWidth="20730" windowHeight="11160" xr2:uid="{B11A0AA4-0F59-4376-81AD-9DA80B0D6614}"/>
  </bookViews>
  <sheets>
    <sheet name="Sheet1" sheetId="1" r:id="rId1"/>
  </sheets>
  <definedNames>
    <definedName name="_xlnm.Print_Area" localSheetId="0">Sheet1!$A$1:$G$87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30" i="1"/>
  <c r="D43" i="1"/>
  <c r="D41" i="1"/>
</calcChain>
</file>

<file path=xl/sharedStrings.xml><?xml version="1.0" encoding="utf-8"?>
<sst xmlns="http://schemas.openxmlformats.org/spreadsheetml/2006/main" count="134" uniqueCount="65">
  <si>
    <t xml:space="preserve">   </t>
  </si>
  <si>
    <t xml:space="preserve"> </t>
  </si>
  <si>
    <t>ZX</t>
  </si>
  <si>
    <t xml:space="preserve">  </t>
  </si>
  <si>
    <t>Item</t>
  </si>
  <si>
    <t>Qty.</t>
  </si>
  <si>
    <t>Price</t>
  </si>
  <si>
    <t>Total</t>
  </si>
  <si>
    <t>Chives</t>
  </si>
  <si>
    <t>Lemon Grass bu.</t>
  </si>
  <si>
    <t>Mint bu.</t>
  </si>
  <si>
    <t>Oregano-Cuban bu.</t>
  </si>
  <si>
    <t>Rosemary bu.</t>
  </si>
  <si>
    <t>Mix Herbs</t>
  </si>
  <si>
    <t>PLANTS</t>
  </si>
  <si>
    <t>Aloe (2.00/4.00/12.00)</t>
  </si>
  <si>
    <t>Lemon Grass PLANT</t>
  </si>
  <si>
    <t>Moringa</t>
  </si>
  <si>
    <t>Sage</t>
  </si>
  <si>
    <t>Date Palm</t>
  </si>
  <si>
    <t>PATCH Infused Vinegar</t>
  </si>
  <si>
    <t>Hot Pepper</t>
  </si>
  <si>
    <t xml:space="preserve">Rosemary  </t>
  </si>
  <si>
    <t>Lemongrass</t>
  </si>
  <si>
    <t>Cuban Oregano</t>
  </si>
  <si>
    <t>Moringa Powder (oz)</t>
  </si>
  <si>
    <t>Moringa Seed Pod</t>
  </si>
  <si>
    <t>Katuk (oz)</t>
  </si>
  <si>
    <t>Cuban Oregano Powder (oz)</t>
  </si>
  <si>
    <t>Aloe Leaf (long)</t>
  </si>
  <si>
    <t>Local: Non PATCH</t>
  </si>
  <si>
    <t>Honey- 8 oz</t>
  </si>
  <si>
    <t xml:space="preserve">Other:  </t>
  </si>
  <si>
    <t>T-Shirt circle (M or L or XL)</t>
  </si>
  <si>
    <t>TOTAL:</t>
  </si>
  <si>
    <t>Celery (sm./seasoning/soup)</t>
  </si>
  <si>
    <t>Rosemary -Dried 2 oz</t>
  </si>
  <si>
    <t>Rosemary-Dried fine 2 0z</t>
  </si>
  <si>
    <t>Dill -Dried 2 oz</t>
  </si>
  <si>
    <t>Thyme Golden Lemon</t>
  </si>
  <si>
    <t>Peppers Bankok ea.</t>
  </si>
  <si>
    <t>PATCH-Specialty</t>
  </si>
  <si>
    <t>Moringa Tea  oz</t>
  </si>
  <si>
    <t>Coriander Seeds</t>
  </si>
  <si>
    <t>Parsley (Italian)</t>
  </si>
  <si>
    <t>Thyme</t>
  </si>
  <si>
    <t xml:space="preserve">Passion Vine </t>
  </si>
  <si>
    <t>Collard Greens</t>
  </si>
  <si>
    <t>Onions Bunch</t>
  </si>
  <si>
    <t>Basil Italian</t>
  </si>
  <si>
    <t>Rosemary lge</t>
  </si>
  <si>
    <t>Thyme Golden Lemon lge</t>
  </si>
  <si>
    <t>Fennel (not bulb)</t>
  </si>
  <si>
    <t>Spinach Flat Leaf (3 oz)</t>
  </si>
  <si>
    <t>HERBS</t>
  </si>
  <si>
    <t>Nastirtium (flower/leaves)</t>
  </si>
  <si>
    <t>Carrots bu.</t>
  </si>
  <si>
    <t xml:space="preserve">Kale Curly  </t>
  </si>
  <si>
    <t>Red Rover Radish</t>
  </si>
  <si>
    <t>Honey- Large</t>
  </si>
  <si>
    <t>Lettuce Mix (4 0z)</t>
  </si>
  <si>
    <t>Thyme (Lemon)</t>
  </si>
  <si>
    <t>Beets loose  lb</t>
  </si>
  <si>
    <t>Green Beans (.5 lb)</t>
  </si>
  <si>
    <t>Eggplant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</si>
</sst>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ndara"/>
      <family val="2"/>
    </font>
    <font>
      <sz val="11"/>
      <color theme="1"/>
      <name val="Candara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mbria"/>
      <family val="1"/>
    </font>
    <font>
      <sz val="14"/>
      <color rgb="FF000000"/>
      <name val="Cambria"/>
      <family val="1"/>
    </font>
    <font>
      <b/>
      <sz val="14"/>
      <color theme="1"/>
      <name val="Cambria"/>
      <family val="1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5" fillId="0" borderId="0" xfId="0" applyFont="1"/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164" fontId="7" fillId="0" borderId="3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vertical="center" wrapText="1"/>
    </xf>
    <xf numFmtId="0" fontId="8" fillId="0" borderId="0" xfId="0" applyFont="1"/>
    <xf numFmtId="0" fontId="2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5</xdr:row>
      <xdr:rowOff>28574</xdr:rowOff>
    </xdr:to>
    <xdr:pic>
      <xdr:nvPicPr>
        <xdr:cNvPr id="3" name="image1.jpeg">
          <a:extLst>
            <a:ext uri="{FF2B5EF4-FFF2-40B4-BE49-F238E27FC236}">
              <a16:creationId xmlns:a16="http://schemas.microsoft.com/office/drawing/2014/main" id="{D4A041E9-68FB-450E-B6EF-4F343A29C4A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10350" cy="981074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4</xdr:row>
      <xdr:rowOff>9525</xdr:rowOff>
    </xdr:from>
    <xdr:to>
      <xdr:col>7</xdr:col>
      <xdr:colOff>19050</xdr:colOff>
      <xdr:row>16</xdr:row>
      <xdr:rowOff>57479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0CAA3B-5FAF-4546-BF9E-B24E23B8B35D}"/>
            </a:ext>
          </a:extLst>
        </xdr:cNvPr>
        <xdr:cNvSpPr txBox="1"/>
      </xdr:nvSpPr>
      <xdr:spPr>
        <a:xfrm>
          <a:off x="47625" y="771525"/>
          <a:ext cx="6762750" cy="23434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0" i="0" u="sng" strike="noStrike">
              <a:solidFill>
                <a:srgbClr val="0563C1"/>
              </a:solidFill>
              <a:effectLst/>
              <a:latin typeface="Calibri" panose="020F0502020204030204" pitchFamily="34" charset="0"/>
            </a:rPr>
            <a:t>EMAIL order to:   events@thepatchgarden.com</a:t>
          </a:r>
          <a:r>
            <a:rPr lang="en-US"/>
            <a:t>    Call</a:t>
          </a:r>
          <a:r>
            <a:rPr lang="en-US" baseline="0"/>
            <a:t>:  954-922-0220 with questions!</a:t>
          </a:r>
          <a:endParaRPr lang="en-US"/>
        </a:p>
        <a:p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send us a text or email to jcastoro@bellsouth.net if you do NOT receive order confirmation.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must be received by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at 8:00 pm for pick-up on  Wednesday between 10 am and 11 am.</a:t>
          </a:r>
          <a:r>
            <a:rPr lang="en-US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receive an invoice through Square, you must pay in advance for pick-up unless special arrangements are made.  </a:t>
          </a:r>
          <a:r>
            <a:rPr lang="en-US" sz="1400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Orders cannot be delivered without payment</a:t>
          </a:r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YOU MUST WEAR A MASK IF YOU EXIT YOUR VEHICLE.</a:t>
          </a:r>
          <a:endParaRPr lang="en-US" sz="1400"/>
        </a:p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Pick-up:  1201 W. Dania Beach Blvd. Dania Beach, FL  33004</a:t>
          </a:r>
          <a:r>
            <a:rPr lang="en-US" sz="1400" b="1"/>
            <a:t> </a:t>
          </a:r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will advise if weather will affect pick-up.  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sz="1400"/>
        </a:p>
      </xdr:txBody>
    </xdr:sp>
    <xdr:clientData/>
  </xdr:twoCellAnchor>
  <xdr:oneCellAnchor>
    <xdr:from>
      <xdr:col>3</xdr:col>
      <xdr:colOff>981075</xdr:colOff>
      <xdr:row>17</xdr:row>
      <xdr:rowOff>38099</xdr:rowOff>
    </xdr:from>
    <xdr:ext cx="1695450" cy="119443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0DB18F-86FC-4A31-A782-6559C926332C}"/>
            </a:ext>
            <a:ext uri="{147F2762-F138-4A5C-976F-8EAC2B608ADB}">
              <a16:predDERef xmlns:a16="http://schemas.microsoft.com/office/drawing/2014/main" pred="{1C0CAA3B-5FAF-4546-BF9E-B24E23B8B35D}"/>
            </a:ext>
          </a:extLst>
        </xdr:cNvPr>
        <xdr:cNvSpPr txBox="1"/>
      </xdr:nvSpPr>
      <xdr:spPr>
        <a:xfrm>
          <a:off x="4943475" y="3286124"/>
          <a:ext cx="1695450" cy="1194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  NAME:</a:t>
          </a:r>
          <a:r>
            <a:rPr lang="en-US" sz="1100" baseline="0"/>
            <a:t> ____ _______</a:t>
          </a:r>
        </a:p>
        <a:p>
          <a:endParaRPr lang="en-US" sz="1100" baseline="0"/>
        </a:p>
        <a:p>
          <a:r>
            <a:rPr lang="en-US" sz="1100" baseline="0"/>
            <a:t>EMAIL: _____________</a:t>
          </a:r>
        </a:p>
        <a:p>
          <a:endParaRPr lang="en-US" sz="1100" baseline="0"/>
        </a:p>
        <a:p>
          <a:r>
            <a:rPr lang="en-US" sz="1100" baseline="0"/>
            <a:t>PHONE: ____________</a:t>
          </a:r>
        </a:p>
        <a:p>
          <a:endParaRPr lang="en-US" sz="1100" baseline="0"/>
        </a:p>
        <a:p>
          <a:r>
            <a:rPr lang="en-US" sz="1100" baseline="0"/>
            <a:t>Please complete contact</a:t>
          </a:r>
        </a:p>
        <a:p>
          <a:r>
            <a:rPr lang="en-US" sz="1100" baseline="0"/>
            <a:t>information.</a:t>
          </a:r>
        </a:p>
        <a:p>
          <a:r>
            <a:rPr lang="en-US" sz="1100" baseline="0"/>
            <a:t>Order early for best selection.  You will only be</a:t>
          </a:r>
        </a:p>
        <a:p>
          <a:r>
            <a:rPr lang="en-US" sz="1100" baseline="0"/>
            <a:t>charged for produce that is available.  Thank you for</a:t>
          </a:r>
        </a:p>
        <a:p>
          <a:r>
            <a:rPr lang="en-US" sz="1100" baseline="0"/>
            <a:t>your support.</a:t>
          </a:r>
        </a:p>
        <a:p>
          <a:r>
            <a:rPr lang="en-US" sz="2000" b="1"/>
            <a:t>Pick-up:  </a:t>
          </a:r>
        </a:p>
        <a:p>
          <a:r>
            <a:rPr lang="en-US" sz="2000" b="1"/>
            <a:t>Wednesday, May 5</a:t>
          </a:r>
          <a:r>
            <a:rPr lang="en-US" sz="2000" b="1" baseline="0"/>
            <a:t>, 2021  </a:t>
          </a:r>
        </a:p>
        <a:p>
          <a:r>
            <a:rPr lang="en-US" sz="2000" b="1" baseline="0"/>
            <a:t>  </a:t>
          </a:r>
          <a:r>
            <a:rPr lang="en-US" sz="1100" b="1" baseline="0"/>
            <a:t>(let us know if an alternate day works &amp; we will try to accomodate-but it needs to be between 9 am and 11:30 am. )</a:t>
          </a:r>
        </a:p>
        <a:p>
          <a:r>
            <a:rPr lang="en-US" sz="2000" b="1" baseline="0"/>
            <a:t> </a:t>
          </a:r>
          <a:endParaRPr lang="en-US" sz="2000" b="1"/>
        </a:p>
        <a:p>
          <a:r>
            <a:rPr lang="en-US" sz="2000" b="0"/>
            <a:t>Invoice</a:t>
          </a:r>
          <a:r>
            <a:rPr lang="en-US" sz="2000" b="0" baseline="0"/>
            <a:t> from Square.  Pay before order pick-up.  </a:t>
          </a:r>
        </a:p>
        <a:p>
          <a:r>
            <a:rPr lang="en-US" sz="1800" b="0" baseline="0"/>
            <a:t>NOTE:  EBT</a:t>
          </a:r>
        </a:p>
        <a:p>
          <a:r>
            <a:rPr lang="en-US" sz="1800" b="0" baseline="0"/>
            <a:t>customers!</a:t>
          </a:r>
        </a:p>
        <a:p>
          <a:r>
            <a:rPr lang="en-US" sz="1800" b="0" baseline="0"/>
            <a:t>Our EBT processing is working!</a:t>
          </a:r>
        </a:p>
        <a:p>
          <a:r>
            <a:rPr lang="en-US" sz="1800" b="0" baseline="0"/>
            <a:t>Remember you get 50% off all Florida grown produce/plants when you use EBT/SNAP for purchase.  </a:t>
          </a:r>
        </a:p>
        <a:p>
          <a:r>
            <a:rPr lang="en-US" sz="1800" b="0" baseline="0"/>
            <a:t> </a:t>
          </a:r>
          <a:endParaRPr lang="en-US" sz="18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s@thepatchgard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465D-35A0-4F8C-8AF8-AD30EE7617B4}">
  <sheetPr>
    <pageSetUpPr fitToPage="1"/>
  </sheetPr>
  <dimension ref="A1:M100"/>
  <sheetViews>
    <sheetView tabSelected="1" topLeftCell="A41" zoomScaleNormal="100" workbookViewId="0">
      <selection activeCell="J56" sqref="J56"/>
    </sheetView>
  </sheetViews>
  <sheetFormatPr defaultRowHeight="15" x14ac:dyDescent="0.25"/>
  <cols>
    <col min="1" max="1" width="30.7109375" customWidth="1"/>
    <col min="2" max="2" width="13.140625" customWidth="1"/>
    <col min="3" max="3" width="15.5703125" bestFit="1" customWidth="1"/>
    <col min="4" max="4" width="15" customWidth="1"/>
  </cols>
  <sheetData>
    <row r="1" spans="1:13" x14ac:dyDescent="0.25">
      <c r="A1" t="s">
        <v>0</v>
      </c>
      <c r="B1" t="s">
        <v>1</v>
      </c>
    </row>
    <row r="3" spans="1:13" x14ac:dyDescent="0.25">
      <c r="A3" s="1"/>
    </row>
    <row r="4" spans="1:13" x14ac:dyDescent="0.25">
      <c r="A4" s="2" t="s">
        <v>1</v>
      </c>
    </row>
    <row r="5" spans="1:13" x14ac:dyDescent="0.25">
      <c r="A5" s="2"/>
    </row>
    <row r="6" spans="1:13" x14ac:dyDescent="0.25">
      <c r="K6" s="2" t="s">
        <v>1</v>
      </c>
    </row>
    <row r="7" spans="1:13" x14ac:dyDescent="0.25">
      <c r="K7" s="1" t="s">
        <v>1</v>
      </c>
    </row>
    <row r="8" spans="1:13" x14ac:dyDescent="0.25">
      <c r="K8" s="1" t="s">
        <v>1</v>
      </c>
    </row>
    <row r="9" spans="1:13" x14ac:dyDescent="0.25">
      <c r="J9" t="s">
        <v>1</v>
      </c>
      <c r="K9" s="1" t="s">
        <v>1</v>
      </c>
    </row>
    <row r="10" spans="1:13" ht="15" customHeight="1" x14ac:dyDescent="0.25">
      <c r="K10" s="24" t="s">
        <v>1</v>
      </c>
      <c r="L10" s="24"/>
      <c r="M10" t="s">
        <v>1</v>
      </c>
    </row>
    <row r="11" spans="1:13" x14ac:dyDescent="0.25">
      <c r="K11" s="3" t="s">
        <v>1</v>
      </c>
      <c r="L11" s="4"/>
    </row>
    <row r="12" spans="1:13" x14ac:dyDescent="0.25">
      <c r="A12" t="s">
        <v>2</v>
      </c>
      <c r="K12" s="3"/>
      <c r="L12" s="4"/>
    </row>
    <row r="13" spans="1:13" x14ac:dyDescent="0.25">
      <c r="K13" s="3" t="s">
        <v>1</v>
      </c>
      <c r="L13" s="4" t="s">
        <v>1</v>
      </c>
    </row>
    <row r="14" spans="1:13" x14ac:dyDescent="0.25">
      <c r="K14" s="3"/>
      <c r="L14" s="3"/>
    </row>
    <row r="15" spans="1:13" x14ac:dyDescent="0.25">
      <c r="K15" s="3" t="s">
        <v>1</v>
      </c>
      <c r="L15" s="5"/>
    </row>
    <row r="16" spans="1:13" ht="15.75" thickBot="1" x14ac:dyDescent="0.3">
      <c r="A16" s="3" t="s">
        <v>3</v>
      </c>
      <c r="B16" s="5"/>
    </row>
    <row r="17" spans="1:11" ht="15" customHeight="1" x14ac:dyDescent="0.25">
      <c r="A17" s="25" t="s">
        <v>4</v>
      </c>
      <c r="B17" s="25" t="s">
        <v>5</v>
      </c>
      <c r="C17" s="25" t="s">
        <v>6</v>
      </c>
      <c r="D17" s="25" t="s">
        <v>7</v>
      </c>
    </row>
    <row r="18" spans="1:11" ht="15.75" thickBot="1" x14ac:dyDescent="0.3">
      <c r="A18" s="26"/>
      <c r="B18" s="26"/>
      <c r="C18" s="26"/>
      <c r="D18" s="26"/>
      <c r="K18" t="s">
        <v>1</v>
      </c>
    </row>
    <row r="19" spans="1:11" ht="19.5" thickBot="1" x14ac:dyDescent="0.3">
      <c r="A19" s="9" t="s">
        <v>29</v>
      </c>
      <c r="B19" s="7"/>
      <c r="C19" s="22">
        <v>3</v>
      </c>
      <c r="D19" s="7"/>
    </row>
    <row r="20" spans="1:11" ht="19.5" thickBot="1" x14ac:dyDescent="0.3">
      <c r="A20" s="9" t="s">
        <v>62</v>
      </c>
      <c r="B20" s="7"/>
      <c r="C20" s="22">
        <v>1.75</v>
      </c>
      <c r="D20" s="7"/>
    </row>
    <row r="21" spans="1:11" ht="19.5" thickBot="1" x14ac:dyDescent="0.3">
      <c r="A21" s="9" t="s">
        <v>56</v>
      </c>
      <c r="B21" s="7"/>
      <c r="C21" s="22">
        <v>1.5</v>
      </c>
      <c r="D21" s="7"/>
    </row>
    <row r="22" spans="1:11" ht="31.5" customHeight="1" thickBot="1" x14ac:dyDescent="0.3">
      <c r="A22" s="9" t="s">
        <v>35</v>
      </c>
      <c r="B22" s="7"/>
      <c r="C22" s="19">
        <v>1.5</v>
      </c>
      <c r="D22" s="21">
        <f t="shared" ref="D22:D30" si="0">B22*C22</f>
        <v>0</v>
      </c>
      <c r="I22" t="s">
        <v>1</v>
      </c>
    </row>
    <row r="23" spans="1:11" ht="31.5" customHeight="1" thickBot="1" x14ac:dyDescent="0.3">
      <c r="A23" s="9" t="s">
        <v>47</v>
      </c>
      <c r="B23" s="7"/>
      <c r="C23" s="19">
        <v>2</v>
      </c>
      <c r="D23" s="21"/>
    </row>
    <row r="24" spans="1:11" ht="31.5" customHeight="1" thickBot="1" x14ac:dyDescent="0.3">
      <c r="A24" s="9" t="s">
        <v>63</v>
      </c>
      <c r="B24" s="7"/>
      <c r="C24" s="19">
        <v>0.7</v>
      </c>
      <c r="D24" s="21"/>
    </row>
    <row r="25" spans="1:11" ht="19.5" thickBot="1" x14ac:dyDescent="0.3">
      <c r="A25" s="10" t="s">
        <v>57</v>
      </c>
      <c r="B25" s="11"/>
      <c r="C25" s="12">
        <v>2.5</v>
      </c>
      <c r="D25" s="21"/>
    </row>
    <row r="26" spans="1:11" ht="19.5" thickBot="1" x14ac:dyDescent="0.3">
      <c r="A26" s="10" t="s">
        <v>27</v>
      </c>
      <c r="B26" s="11"/>
      <c r="C26" s="12">
        <v>2</v>
      </c>
      <c r="D26" s="21"/>
    </row>
    <row r="27" spans="1:11" ht="19.5" thickBot="1" x14ac:dyDescent="0.3">
      <c r="A27" s="10" t="s">
        <v>60</v>
      </c>
      <c r="B27" s="11"/>
      <c r="C27" s="12">
        <v>2.5</v>
      </c>
      <c r="D27" s="21"/>
    </row>
    <row r="28" spans="1:11" ht="19.5" customHeight="1" thickBot="1" x14ac:dyDescent="0.3">
      <c r="A28" s="9" t="s">
        <v>55</v>
      </c>
      <c r="B28" s="7"/>
      <c r="C28" s="19">
        <v>1.5</v>
      </c>
      <c r="D28" s="21"/>
    </row>
    <row r="29" spans="1:11" ht="19.5" thickBot="1" x14ac:dyDescent="0.3">
      <c r="A29" s="10" t="s">
        <v>48</v>
      </c>
      <c r="B29" s="11"/>
      <c r="C29" s="12">
        <v>1.75</v>
      </c>
      <c r="D29" s="21"/>
    </row>
    <row r="30" spans="1:11" ht="19.5" thickBot="1" x14ac:dyDescent="0.3">
      <c r="A30" s="10" t="s">
        <v>40</v>
      </c>
      <c r="B30" s="13"/>
      <c r="C30" s="12">
        <v>0.15</v>
      </c>
      <c r="D30" s="21">
        <f t="shared" si="0"/>
        <v>0</v>
      </c>
    </row>
    <row r="31" spans="1:11" ht="19.5" thickBot="1" x14ac:dyDescent="0.3">
      <c r="A31" s="10" t="s">
        <v>53</v>
      </c>
      <c r="B31" s="13"/>
      <c r="C31" s="12">
        <v>2.25</v>
      </c>
      <c r="D31" s="21"/>
    </row>
    <row r="32" spans="1:11" ht="19.5" thickBot="1" x14ac:dyDescent="0.3">
      <c r="A32" s="10" t="s">
        <v>58</v>
      </c>
      <c r="B32" s="13"/>
      <c r="C32" s="12">
        <v>1.75</v>
      </c>
      <c r="D32" s="21"/>
    </row>
    <row r="33" spans="1:4" ht="19.5" thickBot="1" x14ac:dyDescent="0.3">
      <c r="A33" s="10" t="s">
        <v>1</v>
      </c>
      <c r="B33" s="13" t="s">
        <v>1</v>
      </c>
      <c r="C33" s="12" t="s">
        <v>1</v>
      </c>
      <c r="D33" s="21" t="s">
        <v>1</v>
      </c>
    </row>
    <row r="34" spans="1:4" ht="18.75" thickBot="1" x14ac:dyDescent="0.3">
      <c r="A34" s="23" t="s">
        <v>1</v>
      </c>
      <c r="B34" s="13"/>
      <c r="C34" s="12" t="s">
        <v>1</v>
      </c>
      <c r="D34" s="12">
        <v>0</v>
      </c>
    </row>
    <row r="35" spans="1:4" ht="18.75" thickBot="1" x14ac:dyDescent="0.3">
      <c r="A35" s="14" t="s">
        <v>54</v>
      </c>
      <c r="B35" s="11" t="s">
        <v>1</v>
      </c>
      <c r="C35" s="12" t="s">
        <v>1</v>
      </c>
      <c r="D35" s="12" t="s">
        <v>1</v>
      </c>
    </row>
    <row r="36" spans="1:4" ht="18.75" thickBot="1" x14ac:dyDescent="0.3">
      <c r="A36" s="10" t="s">
        <v>49</v>
      </c>
      <c r="B36" s="11"/>
      <c r="C36" s="12">
        <v>1.75</v>
      </c>
      <c r="D36" s="12"/>
    </row>
    <row r="37" spans="1:4" ht="19.5" thickBot="1" x14ac:dyDescent="0.3">
      <c r="A37" s="10" t="s">
        <v>8</v>
      </c>
      <c r="B37" s="8"/>
      <c r="C37" s="12">
        <v>1.75</v>
      </c>
      <c r="D37" s="12"/>
    </row>
    <row r="38" spans="1:4" ht="19.5" thickBot="1" x14ac:dyDescent="0.3">
      <c r="A38" s="10" t="s">
        <v>52</v>
      </c>
      <c r="B38" s="8"/>
      <c r="C38" s="12">
        <v>1.75</v>
      </c>
      <c r="D38" s="12"/>
    </row>
    <row r="39" spans="1:4" ht="19.5" thickBot="1" x14ac:dyDescent="0.3">
      <c r="A39" s="10" t="s">
        <v>9</v>
      </c>
      <c r="B39" s="8"/>
      <c r="C39" s="12">
        <v>2.5</v>
      </c>
      <c r="D39" s="12"/>
    </row>
    <row r="40" spans="1:4" ht="18.75" thickBot="1" x14ac:dyDescent="0.3">
      <c r="A40" s="10" t="s">
        <v>10</v>
      </c>
      <c r="B40" s="11"/>
      <c r="C40" s="12">
        <v>1.75</v>
      </c>
      <c r="D40" s="12"/>
    </row>
    <row r="41" spans="1:4" ht="18.75" thickBot="1" x14ac:dyDescent="0.3">
      <c r="A41" s="10" t="s">
        <v>13</v>
      </c>
      <c r="B41" s="11"/>
      <c r="C41" s="12">
        <v>2.5</v>
      </c>
      <c r="D41" s="12">
        <f t="shared" ref="D41:D43" si="1">SUM(B41*C41)</f>
        <v>0</v>
      </c>
    </row>
    <row r="42" spans="1:4" ht="18.75" thickBot="1" x14ac:dyDescent="0.3">
      <c r="A42" s="10" t="s">
        <v>11</v>
      </c>
      <c r="B42" s="11"/>
      <c r="C42" s="12">
        <v>1.75</v>
      </c>
      <c r="D42" s="12" t="s">
        <v>1</v>
      </c>
    </row>
    <row r="43" spans="1:4" ht="18.75" thickBot="1" x14ac:dyDescent="0.3">
      <c r="A43" s="10" t="s">
        <v>44</v>
      </c>
      <c r="B43" s="11"/>
      <c r="C43" s="12">
        <v>1.75</v>
      </c>
      <c r="D43" s="12">
        <f t="shared" si="1"/>
        <v>0</v>
      </c>
    </row>
    <row r="44" spans="1:4" ht="18.75" thickBot="1" x14ac:dyDescent="0.3">
      <c r="A44" s="10" t="s">
        <v>12</v>
      </c>
      <c r="B44" s="11"/>
      <c r="C44" s="12">
        <v>1.75</v>
      </c>
      <c r="D44" s="12"/>
    </row>
    <row r="45" spans="1:4" ht="18.75" thickBot="1" x14ac:dyDescent="0.3">
      <c r="A45" s="10" t="s">
        <v>18</v>
      </c>
      <c r="B45" s="11"/>
      <c r="C45" s="12">
        <v>1.75</v>
      </c>
      <c r="D45" s="12"/>
    </row>
    <row r="46" spans="1:4" ht="18.75" thickBot="1" x14ac:dyDescent="0.3">
      <c r="A46" s="10" t="s">
        <v>45</v>
      </c>
      <c r="B46" s="11"/>
      <c r="C46" s="12">
        <v>1.75</v>
      </c>
      <c r="D46" s="12"/>
    </row>
    <row r="47" spans="1:4" ht="18.75" thickBot="1" x14ac:dyDescent="0.3">
      <c r="A47" s="10" t="s">
        <v>61</v>
      </c>
      <c r="B47" s="11"/>
      <c r="C47" s="12">
        <v>1.75</v>
      </c>
      <c r="D47" s="12">
        <v>0</v>
      </c>
    </row>
    <row r="48" spans="1:4" ht="18.75" thickBot="1" x14ac:dyDescent="0.3">
      <c r="A48" s="14" t="s">
        <v>14</v>
      </c>
      <c r="B48" s="11"/>
      <c r="C48" s="12" t="s">
        <v>1</v>
      </c>
      <c r="D48" s="12" t="s">
        <v>1</v>
      </c>
    </row>
    <row r="49" spans="1:4" ht="18.75" thickBot="1" x14ac:dyDescent="0.3">
      <c r="A49" s="10" t="s">
        <v>15</v>
      </c>
      <c r="B49" s="11"/>
      <c r="C49" s="12">
        <v>5</v>
      </c>
      <c r="D49" s="12"/>
    </row>
    <row r="50" spans="1:4" ht="18.75" thickBot="1" x14ac:dyDescent="0.3">
      <c r="A50" s="10" t="s">
        <v>19</v>
      </c>
      <c r="B50" s="11"/>
      <c r="C50" s="12">
        <v>30</v>
      </c>
      <c r="D50" s="12"/>
    </row>
    <row r="51" spans="1:4" ht="18.75" thickBot="1" x14ac:dyDescent="0.3">
      <c r="A51" s="10" t="s">
        <v>64</v>
      </c>
      <c r="B51" s="11"/>
      <c r="C51" s="12">
        <v>3</v>
      </c>
      <c r="D51" s="12"/>
    </row>
    <row r="52" spans="1:4" ht="18.75" thickBot="1" x14ac:dyDescent="0.3">
      <c r="A52" s="10" t="s">
        <v>16</v>
      </c>
      <c r="B52" s="11"/>
      <c r="C52" s="12">
        <v>4</v>
      </c>
      <c r="D52" s="12" t="s">
        <v>1</v>
      </c>
    </row>
    <row r="53" spans="1:4" ht="18.75" thickBot="1" x14ac:dyDescent="0.3">
      <c r="A53" s="10" t="s">
        <v>17</v>
      </c>
      <c r="B53" s="11"/>
      <c r="C53" s="12">
        <v>4</v>
      </c>
      <c r="D53" s="12"/>
    </row>
    <row r="54" spans="1:4" ht="18.75" thickBot="1" x14ac:dyDescent="0.3">
      <c r="A54" s="10" t="s">
        <v>44</v>
      </c>
      <c r="B54" s="11"/>
      <c r="C54" s="12">
        <v>6</v>
      </c>
      <c r="D54" s="12"/>
    </row>
    <row r="55" spans="1:4" ht="18.75" thickBot="1" x14ac:dyDescent="0.3">
      <c r="A55" s="10" t="s">
        <v>46</v>
      </c>
      <c r="B55" s="11"/>
      <c r="C55" s="12">
        <v>4</v>
      </c>
      <c r="D55" s="12"/>
    </row>
    <row r="56" spans="1:4" ht="18.75" thickBot="1" x14ac:dyDescent="0.3">
      <c r="A56" s="10" t="s">
        <v>50</v>
      </c>
      <c r="B56" s="11"/>
      <c r="C56" s="12">
        <v>6</v>
      </c>
      <c r="D56" s="12"/>
    </row>
    <row r="57" spans="1:4" ht="18.75" thickBot="1" x14ac:dyDescent="0.3">
      <c r="A57" s="10" t="s">
        <v>22</v>
      </c>
      <c r="B57" s="11"/>
      <c r="C57" s="12">
        <v>4</v>
      </c>
      <c r="D57" s="12"/>
    </row>
    <row r="58" spans="1:4" ht="18.75" thickBot="1" x14ac:dyDescent="0.3">
      <c r="A58" s="10" t="s">
        <v>45</v>
      </c>
      <c r="B58" s="11"/>
      <c r="C58" s="12">
        <v>4</v>
      </c>
      <c r="D58" s="12"/>
    </row>
    <row r="59" spans="1:4" ht="36.75" thickBot="1" x14ac:dyDescent="0.3">
      <c r="A59" s="10" t="s">
        <v>51</v>
      </c>
      <c r="B59" s="11"/>
      <c r="C59" s="12">
        <v>6</v>
      </c>
      <c r="D59" s="12"/>
    </row>
    <row r="60" spans="1:4" ht="18.75" thickBot="1" x14ac:dyDescent="0.3">
      <c r="A60" s="10" t="s">
        <v>39</v>
      </c>
      <c r="B60" s="11"/>
      <c r="C60" s="12">
        <v>4</v>
      </c>
      <c r="D60" s="12"/>
    </row>
    <row r="61" spans="1:4" ht="36.75" thickBot="1" x14ac:dyDescent="0.3">
      <c r="A61" s="14" t="s">
        <v>20</v>
      </c>
      <c r="B61" s="11"/>
      <c r="C61" s="12" t="s">
        <v>1</v>
      </c>
      <c r="D61" s="12"/>
    </row>
    <row r="62" spans="1:4" ht="18.75" thickBot="1" x14ac:dyDescent="0.3">
      <c r="A62" s="10" t="s">
        <v>24</v>
      </c>
      <c r="B62" s="15" t="s">
        <v>1</v>
      </c>
      <c r="C62" s="12">
        <v>3.75</v>
      </c>
      <c r="D62" s="12"/>
    </row>
    <row r="63" spans="1:4" ht="18.75" thickBot="1" x14ac:dyDescent="0.3">
      <c r="A63" s="10" t="s">
        <v>21</v>
      </c>
      <c r="B63" s="15"/>
      <c r="C63" s="12">
        <v>3.75</v>
      </c>
      <c r="D63" s="12"/>
    </row>
    <row r="64" spans="1:4" ht="18.75" thickBot="1" x14ac:dyDescent="0.3">
      <c r="A64" s="10" t="s">
        <v>23</v>
      </c>
      <c r="B64" s="15"/>
      <c r="C64" s="12">
        <v>3.75</v>
      </c>
      <c r="D64" s="12"/>
    </row>
    <row r="65" spans="1:9" ht="18.75" thickBot="1" x14ac:dyDescent="0.3">
      <c r="A65" s="15" t="s">
        <v>22</v>
      </c>
      <c r="B65" s="15"/>
      <c r="C65" s="12">
        <v>3.75</v>
      </c>
      <c r="D65" s="12"/>
    </row>
    <row r="66" spans="1:9" ht="18.75" thickBot="1" x14ac:dyDescent="0.3">
      <c r="A66" s="20" t="s">
        <v>41</v>
      </c>
      <c r="B66" s="15"/>
      <c r="C66" s="12" t="s">
        <v>1</v>
      </c>
      <c r="D66" s="12"/>
    </row>
    <row r="67" spans="1:9" ht="30" customHeight="1" thickBot="1" x14ac:dyDescent="0.3">
      <c r="A67" s="15" t="s">
        <v>43</v>
      </c>
      <c r="B67" s="15"/>
      <c r="C67" s="12">
        <v>3.5</v>
      </c>
      <c r="D67" s="12"/>
    </row>
    <row r="68" spans="1:9" ht="30" customHeight="1" thickBot="1" x14ac:dyDescent="0.3">
      <c r="A68" s="15" t="s">
        <v>28</v>
      </c>
      <c r="B68" s="15"/>
      <c r="C68" s="12">
        <v>1.3</v>
      </c>
      <c r="D68" s="12"/>
    </row>
    <row r="69" spans="1:9" ht="18.75" thickBot="1" x14ac:dyDescent="0.3">
      <c r="A69" s="15" t="s">
        <v>38</v>
      </c>
      <c r="B69" s="15"/>
      <c r="C69" s="12">
        <v>2</v>
      </c>
      <c r="D69" s="12"/>
    </row>
    <row r="70" spans="1:9" ht="18.75" thickBot="1" x14ac:dyDescent="0.3">
      <c r="A70" s="15" t="s">
        <v>25</v>
      </c>
      <c r="B70" s="15"/>
      <c r="C70" s="12">
        <v>2</v>
      </c>
      <c r="D70" s="12"/>
    </row>
    <row r="71" spans="1:9" ht="18.75" thickBot="1" x14ac:dyDescent="0.3">
      <c r="A71" s="15" t="s">
        <v>26</v>
      </c>
      <c r="B71" s="15"/>
      <c r="C71" s="12">
        <v>2</v>
      </c>
      <c r="D71" s="12"/>
    </row>
    <row r="72" spans="1:9" ht="18.75" thickBot="1" x14ac:dyDescent="0.3">
      <c r="A72" s="15" t="s">
        <v>42</v>
      </c>
      <c r="B72" s="15"/>
      <c r="C72" s="12">
        <v>3.75</v>
      </c>
      <c r="D72" s="12"/>
    </row>
    <row r="73" spans="1:9" ht="18.75" thickBot="1" x14ac:dyDescent="0.3">
      <c r="A73" s="15" t="s">
        <v>36</v>
      </c>
      <c r="B73" s="15"/>
      <c r="C73" s="12">
        <v>4</v>
      </c>
      <c r="D73" s="12"/>
      <c r="I73" t="s">
        <v>3</v>
      </c>
    </row>
    <row r="74" spans="1:9" ht="36.75" thickBot="1" x14ac:dyDescent="0.3">
      <c r="A74" s="15" t="s">
        <v>37</v>
      </c>
      <c r="B74" s="11"/>
      <c r="C74" s="12">
        <v>4.5</v>
      </c>
      <c r="D74" s="12"/>
    </row>
    <row r="75" spans="1:9" ht="18.75" thickBot="1" x14ac:dyDescent="0.3">
      <c r="A75" s="20" t="s">
        <v>30</v>
      </c>
      <c r="B75" s="11"/>
      <c r="C75" s="12" t="s">
        <v>1</v>
      </c>
      <c r="D75" s="12"/>
    </row>
    <row r="76" spans="1:9" ht="18.75" thickBot="1" x14ac:dyDescent="0.3">
      <c r="A76" s="10" t="s">
        <v>31</v>
      </c>
      <c r="B76" s="15"/>
      <c r="C76" s="12">
        <v>6</v>
      </c>
      <c r="D76" s="12"/>
    </row>
    <row r="77" spans="1:9" ht="18.75" thickBot="1" x14ac:dyDescent="0.3">
      <c r="A77" s="10" t="s">
        <v>59</v>
      </c>
      <c r="B77" s="15"/>
      <c r="C77" s="12">
        <v>10</v>
      </c>
      <c r="D77" s="12"/>
    </row>
    <row r="78" spans="1:9" ht="18.75" thickBot="1" x14ac:dyDescent="0.3">
      <c r="A78" s="20" t="s">
        <v>32</v>
      </c>
      <c r="B78" s="15"/>
      <c r="C78" s="12" t="s">
        <v>1</v>
      </c>
      <c r="D78" s="12"/>
    </row>
    <row r="79" spans="1:9" ht="36.75" thickBot="1" x14ac:dyDescent="0.3">
      <c r="A79" s="15" t="s">
        <v>33</v>
      </c>
      <c r="B79" s="15"/>
      <c r="C79" s="12">
        <v>10</v>
      </c>
      <c r="D79" s="12"/>
    </row>
    <row r="80" spans="1:9" ht="18.75" thickBot="1" x14ac:dyDescent="0.3">
      <c r="A80" s="15" t="s">
        <v>1</v>
      </c>
      <c r="B80" s="15"/>
      <c r="C80" s="12" t="s">
        <v>1</v>
      </c>
      <c r="D80" s="12"/>
    </row>
    <row r="81" spans="1:8" ht="18.75" thickBot="1" x14ac:dyDescent="0.3">
      <c r="A81" s="20" t="s">
        <v>1</v>
      </c>
      <c r="B81" s="15"/>
      <c r="C81" s="12" t="s">
        <v>1</v>
      </c>
      <c r="D81" s="12"/>
    </row>
    <row r="82" spans="1:8" ht="18.75" thickBot="1" x14ac:dyDescent="0.3">
      <c r="A82" s="15" t="s">
        <v>1</v>
      </c>
      <c r="B82" s="15"/>
      <c r="C82" s="12" t="s">
        <v>1</v>
      </c>
      <c r="D82" s="12"/>
    </row>
    <row r="83" spans="1:8" ht="18.75" thickBot="1" x14ac:dyDescent="0.3">
      <c r="A83" s="15" t="s">
        <v>1</v>
      </c>
      <c r="B83" s="15"/>
      <c r="C83" s="12" t="s">
        <v>1</v>
      </c>
      <c r="D83" s="12"/>
    </row>
    <row r="84" spans="1:8" ht="18.75" thickBot="1" x14ac:dyDescent="0.3">
      <c r="A84" s="15" t="s">
        <v>1</v>
      </c>
      <c r="B84" s="15"/>
      <c r="C84" s="12" t="s">
        <v>1</v>
      </c>
      <c r="D84" s="12"/>
    </row>
    <row r="85" spans="1:8" ht="18.75" thickBot="1" x14ac:dyDescent="0.3">
      <c r="A85" s="15" t="s">
        <v>1</v>
      </c>
      <c r="B85" s="15"/>
      <c r="C85" s="12" t="s">
        <v>1</v>
      </c>
      <c r="D85" s="12"/>
      <c r="H85" t="s">
        <v>1</v>
      </c>
    </row>
    <row r="86" spans="1:8" ht="18.75" thickBot="1" x14ac:dyDescent="0.3">
      <c r="A86" s="15" t="s">
        <v>1</v>
      </c>
      <c r="B86" s="17" t="s">
        <v>34</v>
      </c>
      <c r="C86" s="12" t="s">
        <v>1</v>
      </c>
      <c r="D86" s="12" t="s">
        <v>1</v>
      </c>
      <c r="H86" t="s">
        <v>1</v>
      </c>
    </row>
    <row r="87" spans="1:8" ht="18" x14ac:dyDescent="0.25">
      <c r="A87" s="15" t="s">
        <v>1</v>
      </c>
      <c r="B87" s="6"/>
      <c r="C87" s="6"/>
      <c r="D87" s="6"/>
    </row>
    <row r="88" spans="1:8" ht="18" x14ac:dyDescent="0.25">
      <c r="A88" s="15" t="s">
        <v>1</v>
      </c>
      <c r="B88" s="6"/>
      <c r="C88" s="6"/>
      <c r="D88" s="6"/>
    </row>
    <row r="89" spans="1:8" ht="31.5" x14ac:dyDescent="0.5">
      <c r="A89" s="16" t="s">
        <v>1</v>
      </c>
      <c r="B89" s="18"/>
      <c r="C89" s="18"/>
      <c r="D89" s="18"/>
    </row>
    <row r="90" spans="1:8" ht="31.5" x14ac:dyDescent="0.5">
      <c r="A90" s="6"/>
      <c r="B90" s="18"/>
      <c r="C90" s="18"/>
      <c r="D90" s="18" t="s">
        <v>1</v>
      </c>
    </row>
    <row r="91" spans="1:8" ht="31.5" x14ac:dyDescent="0.5">
      <c r="A91" s="6"/>
      <c r="B91" s="18"/>
      <c r="C91" s="18" t="s">
        <v>1</v>
      </c>
      <c r="D91" s="18" t="s">
        <v>1</v>
      </c>
    </row>
    <row r="92" spans="1:8" ht="31.5" x14ac:dyDescent="0.5">
      <c r="A92" s="18" t="s">
        <v>1</v>
      </c>
      <c r="B92" s="18"/>
      <c r="C92" s="18" t="s">
        <v>1</v>
      </c>
      <c r="D92" s="18"/>
    </row>
    <row r="93" spans="1:8" ht="31.5" x14ac:dyDescent="0.5">
      <c r="A93" s="18"/>
      <c r="B93" s="18"/>
      <c r="C93" s="18" t="s">
        <v>1</v>
      </c>
      <c r="D93" s="18"/>
    </row>
    <row r="94" spans="1:8" ht="31.5" x14ac:dyDescent="0.5">
      <c r="A94" s="18" t="s">
        <v>1</v>
      </c>
      <c r="B94" s="18"/>
      <c r="C94" s="18" t="s">
        <v>1</v>
      </c>
      <c r="D94" s="18"/>
    </row>
    <row r="95" spans="1:8" ht="31.5" x14ac:dyDescent="0.5">
      <c r="A95" s="18" t="s">
        <v>1</v>
      </c>
      <c r="B95" s="18"/>
      <c r="C95" s="18" t="s">
        <v>1</v>
      </c>
      <c r="D95" s="18"/>
    </row>
    <row r="96" spans="1:8" ht="31.5" x14ac:dyDescent="0.5">
      <c r="A96" s="18" t="s">
        <v>1</v>
      </c>
      <c r="B96" s="18"/>
      <c r="C96" s="18"/>
      <c r="D96" s="18"/>
    </row>
    <row r="97" spans="1:4" ht="31.5" x14ac:dyDescent="0.5">
      <c r="A97" s="18" t="s">
        <v>1</v>
      </c>
      <c r="B97" s="18"/>
      <c r="C97" s="18"/>
      <c r="D97" s="18"/>
    </row>
    <row r="98" spans="1:4" ht="31.5" x14ac:dyDescent="0.5">
      <c r="A98" s="18" t="s">
        <v>1</v>
      </c>
    </row>
    <row r="99" spans="1:4" ht="31.5" x14ac:dyDescent="0.5">
      <c r="A99" s="18"/>
    </row>
    <row r="100" spans="1:4" ht="31.5" x14ac:dyDescent="0.5">
      <c r="A100" s="18"/>
    </row>
  </sheetData>
  <sortState xmlns:xlrd2="http://schemas.microsoft.com/office/spreadsheetml/2017/richdata2" ref="A66:C73">
    <sortCondition ref="A66:A73"/>
  </sortState>
  <mergeCells count="5">
    <mergeCell ref="K10:L10"/>
    <mergeCell ref="A17:A18"/>
    <mergeCell ref="B17:B18"/>
    <mergeCell ref="C17:C18"/>
    <mergeCell ref="D17:D18"/>
  </mergeCells>
  <hyperlinks>
    <hyperlink ref="A4" r:id="rId1" display="mailto:events@thepatchgarden.com" xr:uid="{B0A246B5-E340-449D-B028-DBAE554C8065}"/>
  </hyperlinks>
  <pageMargins left="0.7" right="0.7" top="0.75" bottom="0.75" header="0.3" footer="0.3"/>
  <pageSetup scale="4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castoro</dc:creator>
  <cp:keywords/>
  <dc:description/>
  <cp:lastModifiedBy>jaime castoro</cp:lastModifiedBy>
  <cp:revision/>
  <cp:lastPrinted>2021-04-14T14:56:06Z</cp:lastPrinted>
  <dcterms:created xsi:type="dcterms:W3CDTF">2020-04-16T17:21:59Z</dcterms:created>
  <dcterms:modified xsi:type="dcterms:W3CDTF">2021-04-28T16:02:29Z</dcterms:modified>
  <cp:category/>
  <cp:contentStatus/>
</cp:coreProperties>
</file>